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jung\Downloads\"/>
    </mc:Choice>
  </mc:AlternateContent>
  <xr:revisionPtr revIDLastSave="0" documentId="13_ncr:1_{F9B3EAA6-CF0B-4E62-A9A2-4D259FAD1142}" xr6:coauthVersionLast="36" xr6:coauthVersionMax="36" xr10:uidLastSave="{00000000-0000-0000-0000-000000000000}"/>
  <bookViews>
    <workbookView xWindow="0" yWindow="0" windowWidth="23040" windowHeight="9744" xr2:uid="{E2D6E108-A6A4-40AF-AC5B-19A84CA9545E}"/>
  </bookViews>
  <sheets>
    <sheet name="신청 부서" sheetId="1" r:id="rId1"/>
  </sheets>
  <definedNames>
    <definedName name="_xlnm._FilterDatabase" localSheetId="0" hidden="1">'신청 부서'!$B$3:$K$15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<sst xmlns="http://schemas.openxmlformats.org/spreadsheetml/2006/main" count="89" uniqueCount="80">
  <si>
    <t>2022년 상반기 인턴 신청 부서</t>
    <phoneticPr fontId="1" type="noConversion"/>
  </si>
  <si>
    <t>NO</t>
    <phoneticPr fontId="1" type="noConversion"/>
  </si>
  <si>
    <t>팀</t>
    <phoneticPr fontId="1" type="noConversion"/>
  </si>
  <si>
    <t>지역</t>
    <phoneticPr fontId="1" type="noConversion"/>
  </si>
  <si>
    <t>필요인원</t>
    <phoneticPr fontId="1" type="noConversion"/>
  </si>
  <si>
    <t>지도담당자</t>
    <phoneticPr fontId="1" type="noConversion"/>
  </si>
  <si>
    <t>직무</t>
    <phoneticPr fontId="1" type="noConversion"/>
  </si>
  <si>
    <t>자격요건</t>
    <phoneticPr fontId="1" type="noConversion"/>
  </si>
  <si>
    <t>업무 목표</t>
    <phoneticPr fontId="1" type="noConversion"/>
  </si>
  <si>
    <t>수행 업무</t>
    <phoneticPr fontId="1" type="noConversion"/>
  </si>
  <si>
    <t>비고</t>
    <phoneticPr fontId="1" type="noConversion"/>
  </si>
  <si>
    <t>미래차검증전략실</t>
    <phoneticPr fontId="1" type="noConversion"/>
  </si>
  <si>
    <t>유영민</t>
    <phoneticPr fontId="1" type="noConversion"/>
  </si>
  <si>
    <t>* 운영시스템 개발/수정, 임베디드 SW 테스팅</t>
    <phoneticPr fontId="1" type="noConversion"/>
  </si>
  <si>
    <t>* 임베디드 시스템 이해
* 프로그래밍 언어(C언어 등) 구현 능혁
* 프로그램밍 경험, 테스팅 업무에 대한 도전 자세</t>
    <phoneticPr fontId="1" type="noConversion"/>
  </si>
  <si>
    <t>* 임베디드 SW 테스팅에 대한 기본 역량 확보
* SW 엔지니어링 서비스 사업에 대한 기본 이해</t>
    <phoneticPr fontId="1" type="noConversion"/>
  </si>
  <si>
    <t>* ISO26262, ASPICE 등 표준에서 필요한 V-Model cycle 간접 경험
* 웹 프로그래밍을 통한 운영프로그램 유지 보수
* 임베디드 SW 테스팅(상황에 따라 기회 부여)</t>
    <phoneticPr fontId="1" type="noConversion"/>
  </si>
  <si>
    <t>안전인프라검증1팀</t>
    <phoneticPr fontId="1" type="noConversion"/>
  </si>
  <si>
    <t>장윤섭</t>
    <phoneticPr fontId="1" type="noConversion"/>
  </si>
  <si>
    <t>* 철도 시스템 소프트웨어 인증 컨설팅&amp;멘토링
* 철도 소프트웨어 단위/통합 시험 수행</t>
    <phoneticPr fontId="1" type="noConversion"/>
  </si>
  <si>
    <t>* 프로그래밍 언어 이해 능력 (C언어 등)
* MS Office 활용 능력 (중)
* 문서 이해 능력
* 꼼꼼함, 성실함
* 영어 독해, 영작 (중)</t>
    <phoneticPr fontId="1" type="noConversion"/>
  </si>
  <si>
    <t>* IEC Std. 62279 기반 Software Life-cycle 이해
* 철도 소프트웨어 SIL 인증 프로세스 지원</t>
    <phoneticPr fontId="1" type="noConversion"/>
  </si>
  <si>
    <t>* IEC Std. 62279 스터디
* SIL 인증을 위한 문서 템플릿 작성
* 소프트웨어 단위/통합 시험 수행</t>
    <phoneticPr fontId="1" type="noConversion"/>
  </si>
  <si>
    <t>안전인프라검증2팀</t>
    <phoneticPr fontId="1" type="noConversion"/>
  </si>
  <si>
    <t>류인곤</t>
    <phoneticPr fontId="1" type="noConversion"/>
  </si>
  <si>
    <t>* 원자력 분야 V&amp;V 수행 지원</t>
    <phoneticPr fontId="1" type="noConversion"/>
  </si>
  <si>
    <t>* C 프로그램 이해 가능
* 프로그래밍 언어 이해 가능
* MS Office 활용 중 이상
* 문서 이해 능력, 꼼꼼함, 성실함
* 영어 독해, 영작 가능</t>
    <phoneticPr fontId="1" type="noConversion"/>
  </si>
  <si>
    <t>* IEEE Std. 1012 기반 V&amp;V 프로세스 수행 지원을 통한 
* V&amp;V 프로세스 이해</t>
    <phoneticPr fontId="1" type="noConversion"/>
  </si>
  <si>
    <t>* 실무 기초 교육 이수
- 원자력 발전소 기본, 원자력 V&amp;V 소개
* 실무 수행 지원
- 문서검증 지원, 시험 수행 지원</t>
    <phoneticPr fontId="1" type="noConversion"/>
  </si>
  <si>
    <t>안전인프라검증3팀</t>
    <phoneticPr fontId="1" type="noConversion"/>
  </si>
  <si>
    <t>박탄세</t>
    <phoneticPr fontId="1" type="noConversion"/>
  </si>
  <si>
    <t>1. 원자력 분야 S/W V&amp;V업무의 일부로써,
 * 고객사 문서를 검토하여 잘못을 짚어주는 일의 지원
 * 고객사에 제출할 문서의 작성 보조
 * 제공받았거나 흩어져있는 데이터 수집/정리
2. 원자력 발전소에 납품할 S/W(C언어 개발)의 결함을 찾기 위해, 자사 도구를 활용하여 Component Test(CT) 및 Code Inspection(CI)을 수행
3. 원자력 발전소에 납품 할 S/W에 대해서 올바르게 개발되고 시험되었다는 관련 문서를 작성(S/W V&amp;V 문서 작성)</t>
    <phoneticPr fontId="1" type="noConversion"/>
  </si>
  <si>
    <t>* 영어 독해/작문 능력 (토익 500점 이상)
* C언어 기초이해 가능 수준
* 영어 작문/독해 역량 (토익 점수보다 영작/독해력이 중요)
* Microsoft Word 경험자 우대
* Microsoft Excel 함수에 능통한 인원 우대
디버깅 및 소프트웨어 테스팅 경험 우대</t>
    <phoneticPr fontId="1" type="noConversion"/>
  </si>
  <si>
    <t>* 원자력 분야 S/W V&amp;V업무의 이해
* 고객사 문서의 오류 제거
* V&amp;V 실무자 업무 완성 지원
* C언어 테스트를 통해 S/W 배포 프로세스를 경험</t>
    <phoneticPr fontId="1" type="noConversion"/>
  </si>
  <si>
    <t>* 각종 V&amp;V 업무 (문서 검토 / 문서 작성 / 시험 ) 보조
* 원전의 내부 시스템 중 하나인 ESF-CCS에 대한 학습
    (지도 담당자: 정범영 팀장)
* 기타 사무 보조
* CT, CI 수행(테스트 수행)</t>
    <phoneticPr fontId="1" type="noConversion"/>
  </si>
  <si>
    <t>융합인프라검증팀</t>
    <phoneticPr fontId="1" type="noConversion"/>
  </si>
  <si>
    <t>김춘식</t>
    <phoneticPr fontId="1" type="noConversion"/>
  </si>
  <si>
    <t>1. 수집 데이터 분석 지원
 * 위치데이터, 경사계 데이터 등 동적 데이터  분석 지원
2. 관련 자료 수집
 * AI 모델 관련 조사 등 데이터과학 관련 업무 지원</t>
    <phoneticPr fontId="1" type="noConversion"/>
  </si>
  <si>
    <t>* 데이터 분석 관련 지식. 기술
(DB, 데이터 분석 등)
* 컴퓨터 소프트웨어 관련 전공자</t>
    <phoneticPr fontId="1" type="noConversion"/>
  </si>
  <si>
    <t>* 동적 데이터의 패턴 분석
* 식별된 동적 데이터 패턴에 따른 AI 및 학습 모델 조사
* 분석한 데이터와 조사한 모델의 부합 여부 확인</t>
    <phoneticPr fontId="1" type="noConversion"/>
  </si>
  <si>
    <t>*  수집된 데이터 분석 지원
* 관련 자료 및 논문 Survey 업무</t>
    <phoneticPr fontId="1" type="noConversion"/>
  </si>
  <si>
    <t>SW공인시험팀</t>
    <phoneticPr fontId="1" type="noConversion"/>
  </si>
  <si>
    <t>허성수</t>
    <phoneticPr fontId="1" type="noConversion"/>
  </si>
  <si>
    <t>1. KOLAS 공인 시험 기관 시험 업무 보조
 * 고객이 제시한 프로그램을 대상으로, 정량적 목표 달성 여부를 확인하기 위해 시험 설계서 작성, 시험 방법 구체화의 업무
2. 코딩 규칙이 제시된 표준 분석 및 예제 코드 작성
 * KOLAS 인정 범위에 포함되어 있는 표준(규격) 별, 규칙을 적용하여 분석이 가능한 예제 코드 작성 업무</t>
    <phoneticPr fontId="1" type="noConversion"/>
  </si>
  <si>
    <t>* 전공과목 이수: 객체지향언어, 컴퓨터 구조, 프로그래밍 언어(C, Java, Android, HTML, PHP 등)
* 개발 프로젝트 경험(직접 개발 참여)
* 전기/전자 및 컴퓨터 소프트웨어 관련 전공자
* 프로그램 개발 프로젝트 경험 유</t>
    <phoneticPr fontId="1" type="noConversion"/>
  </si>
  <si>
    <t>* 정적 시험을 위한 업무 프로세스 및 수행 절차 숙지
* 기능/비기능을 분류 할 수 있는 지식 습득
* 특정 프로그램을 대상으로, 시험 설계서를 작성할 수 있는 능력 습득</t>
    <phoneticPr fontId="1" type="noConversion"/>
  </si>
  <si>
    <t>* KOLAS 공인 시험 기관 시험 업무 보조
* 정적 시험을 위한 분석용 예제 코드 작성</t>
    <phoneticPr fontId="1" type="noConversion"/>
  </si>
  <si>
    <t>융합센서기술팀</t>
    <phoneticPr fontId="1" type="noConversion"/>
  </si>
  <si>
    <t>신병철</t>
    <phoneticPr fontId="1" type="noConversion"/>
  </si>
  <si>
    <t>* 인지예측부품평가과제 수행 지원
* 자율주행 검증을 위한 시뮬레이터 운용 및 추가 기능 개발
* 자율주행 인지 센서 성능 측정을 위한 인식 인공지능 모델 구축</t>
    <phoneticPr fontId="1" type="noConversion"/>
  </si>
  <si>
    <t>SW 관련 과목 이수
C/C++/python 1개 이상 언어 사용 경험
MS*word, powerpoint 사용 경험
* C/C++/Python 프로그래밍 언어의 이해
* 네트워크 및 딥러닝 이해
* 차량용 센서 기능 이해
* Computer Vision 관련 경험 우대
* 그래픽 엔진(Unity, Unreal) 경험 우대</t>
    <phoneticPr fontId="1" type="noConversion"/>
  </si>
  <si>
    <t>* 자율주행 SW의 기능 신뢰성 검증 방법 습득
 * 서버 및 클라이언트 기반의 SW 개발 이해 및 습득
 * 물리엔진 기반 SW 개발 이해 및 습득
* 오픈소스 활용 SW 개발 역량 향상
* 인공지능 알고리즘 관련 이해 및 관련 경험 습득</t>
    <phoneticPr fontId="1" type="noConversion"/>
  </si>
  <si>
    <t>* 오픈 소스 기반의 주행 시뮬레이터(Carla) 세팅 및 도구 운용을 통한 가상 센서 개발, 주행 환경 구축 등의 업무 수행
* 이미지, 포인트클라우드 기반 인식 인공지능 모델 환경 구축 및 학습 수행</t>
    <phoneticPr fontId="1" type="noConversion"/>
  </si>
  <si>
    <t>사이버보안기술팀</t>
    <phoneticPr fontId="1" type="noConversion"/>
  </si>
  <si>
    <t>백태준</t>
    <phoneticPr fontId="1" type="noConversion"/>
  </si>
  <si>
    <t>UNECE WP.29 대응을 위한 사이버보안 퍼징 검증 자동화 도구의 SW 품질 관리 업무</t>
    <phoneticPr fontId="1" type="noConversion"/>
  </si>
  <si>
    <t>* SW 개발 전공과목 이수
* C# 또는 그에 준하는 객체지향프로그래밍 언어 경험
* C# 또는 JAVA 또는 그에 준하는 객체지향 프로그래밍 언어의 이해
* 사이버보안에 대한 기초적인 이해
* SW 개발 또는 테스팅에 대한 기초적인 이해</t>
    <phoneticPr fontId="1" type="noConversion"/>
  </si>
  <si>
    <t>* 임베디드 기반의 퍼징 검증을 통한 취약점 도출 방법 습득
* 응용 어플리케이션 기반 도구에 대해 테스트케이스 설계 방법 습득
* C# 언어를 기반한 MVVM 모델 패턴에 대한 이해</t>
    <phoneticPr fontId="1" type="noConversion"/>
  </si>
  <si>
    <t>* 사이버보안기술팀에서 개발중인 퍼징 자동화 검증 도구 "FUZZIT"에 대한 요구사항 기반 검증 수행
* 요구사항 기반 검증 수행 결과를 바탕으로 결함 레포트 및 테스트케이스 보완 업무 수행</t>
    <phoneticPr fontId="1" type="noConversion"/>
  </si>
  <si>
    <t>자율주행기술팀</t>
    <phoneticPr fontId="1" type="noConversion"/>
  </si>
  <si>
    <t>이준영</t>
    <phoneticPr fontId="1" type="noConversion"/>
  </si>
  <si>
    <t>* 22년 상반기부터 운용되고 있는 실 자산 관리 시스템 (PMS) 유지보수 및 기능 개선
* 자율주행 기능 안전 표준 (ISO 21448) 분석을 위한 리서치 (연관 자료 등) 수행</t>
    <phoneticPr fontId="1" type="noConversion"/>
  </si>
  <si>
    <t>* SW 개발 전공과목 이수
* C/C++ 및 웹 개발 언어 기반 SW 개발 경험 
* C/C++ 프로그래밍 언어 이해
* 웹 개발환경 (Node.js 등)에 대한 기초적인 이해</t>
    <phoneticPr fontId="1" type="noConversion"/>
  </si>
  <si>
    <t>* 웹 기반 개발 환경 (Node.js 등)에 대한 개발 이해 및 습득
* 표준 분석을 통한 자율주행 SW에 대한 기능 안전 검증 절차에 대한 개요 습득</t>
    <phoneticPr fontId="1" type="noConversion"/>
  </si>
  <si>
    <t>* 실 자산 관리 시스템 개발 (기능 개선, 안정화 등) 업무 수행
* 자율주행 기능 안전 표준 분석 및 연관 자료 리서치 업무 수행</t>
    <phoneticPr fontId="1" type="noConversion"/>
  </si>
  <si>
    <t>검증플랫폼팀</t>
    <phoneticPr fontId="1" type="noConversion"/>
  </si>
  <si>
    <t>김태훈</t>
    <phoneticPr fontId="1" type="noConversion"/>
  </si>
  <si>
    <t>차량 제어기(ECU)를 대상으로 S/W 품질 향상과 오작동을 탐지를 위해 자사 자동화 솔루션을 운영하고 본 솔루션의 모듈 개발에 참여</t>
    <phoneticPr fontId="1" type="noConversion"/>
  </si>
  <si>
    <t>* C#, C++ 언어 개발 경험</t>
    <phoneticPr fontId="1" type="noConversion"/>
  </si>
  <si>
    <t>차량 제어기(ECU) 네트워크 기술을 이해하고 검증 자동화 S/W 개발 프로세스 경험</t>
    <phoneticPr fontId="1" type="noConversion"/>
  </si>
  <si>
    <t>* C# 언어 기반의 MVVM 패턴을 사용한 UI 개발 업무
* 소프트웨어 개발 프로세스 수행
* 형상관리(GIT), 이슈관리(JIRA), 성과관리(OKR) 수행
* 차량 제어기(ECU) 네트워크 기술 이해
* 차량 제어기(ECU) 네트워크 검증 자동화 기술 개발 참여</t>
    <phoneticPr fontId="1" type="noConversion"/>
  </si>
  <si>
    <t>전략기획팀</t>
    <phoneticPr fontId="1" type="noConversion"/>
  </si>
  <si>
    <t>한준수</t>
    <phoneticPr fontId="1" type="noConversion"/>
  </si>
  <si>
    <t>* 마케팅 기획 / 시장 조사 및 분석
* 전시 마케팅 기획 및 수행
* 온라인 마케팅 기획 및 수행</t>
    <phoneticPr fontId="1" type="noConversion"/>
  </si>
  <si>
    <t>* MS 오피스 (PPT, EXCEL, WORD) 
* 포토샵, AI, 프리미어(영상편집) 가능자 우대
* 4학년 / 졸업 예정자 우선
* 인문, 상경계열 관련 전공 (SW 관심 혹은 복수전공자 우대)</t>
    <phoneticPr fontId="1" type="noConversion"/>
  </si>
  <si>
    <t>* 시장 조사 및 보고서 작성 
* 전시 기획 및 수행을 통한 마케팅 실무 경험
* 온라인 마케팅 활동을 통한 실무 경험</t>
    <phoneticPr fontId="1" type="noConversion"/>
  </si>
  <si>
    <t>* SW 검증 시장 동향 조사, 산업별 SW 연관 동향 조사, 경쟁사 분석을 통한 리포트 작성
* 3~4회 전시회 수행을 위한 마케팅 업무 (기획, 수행, 보고)
* 웨비나 등 온라인 마케팅 활동 기획 및 수행</t>
    <phoneticPr fontId="1" type="noConversion"/>
  </si>
  <si>
    <t>합계</t>
    <phoneticPr fontId="1" type="noConversion"/>
  </si>
  <si>
    <t xml:space="preserve"> 서울시 강남구 테헤란로 86길 13 대경타워 슈어소프트테크(본사)</t>
    <phoneticPr fontId="1" type="noConversion"/>
  </si>
  <si>
    <t>경기도 화성시 석우동 2-3 두산중공업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</si>
</sst>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quotePrefix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9449-E119-48BB-96AA-2AABE1AA5ECA}">
  <dimension ref="B1:K15"/>
  <sheetViews>
    <sheetView showGridLines="0" tabSelected="1" zoomScale="90" zoomScaleNormal="90" workbookViewId="0">
      <pane xSplit="3" ySplit="3" topLeftCell="D4" activePane="bottomRight" state="frozen"/>
      <selection pane="topRight" activeCell="E1" sqref="E1"/>
      <selection pane="bottomLeft" activeCell="A4" sqref="A4"/>
      <selection pane="bottomRight" activeCell="K6" sqref="K6"/>
    </sheetView>
  </sheetViews>
  <sheetFormatPr defaultRowHeight="24.9" customHeight="1" x14ac:dyDescent="0.4"/>
  <cols>
    <col min="1" max="1" width="1.09765625" customWidth="1"/>
    <col min="2" max="2" width="5.59765625" customWidth="1"/>
    <col min="3" max="3" width="19.59765625" style="1" bestFit="1" customWidth="1"/>
    <col min="4" max="4" width="22.3984375" style="15" customWidth="1"/>
    <col min="5" max="5" width="8.59765625" style="1" bestFit="1" customWidth="1"/>
    <col min="6" max="6" width="10.3984375" style="1" customWidth="1"/>
    <col min="7" max="10" width="36.69921875" style="2" customWidth="1"/>
    <col min="11" max="11" width="17.3984375" customWidth="1"/>
  </cols>
  <sheetData>
    <row r="1" spans="2:11" ht="6" customHeight="1" x14ac:dyDescent="0.4"/>
    <row r="2" spans="2:11" ht="24.9" customHeight="1" x14ac:dyDescent="0.4">
      <c r="B2" s="3" t="s">
        <v>0</v>
      </c>
    </row>
    <row r="3" spans="2:11" ht="24.9" customHeight="1" x14ac:dyDescent="0.4"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4" t="s">
        <v>10</v>
      </c>
    </row>
    <row r="4" spans="2:11" s="9" customFormat="1" ht="104.4" x14ac:dyDescent="0.4">
      <c r="B4" s="6">
        <v>1</v>
      </c>
      <c r="C4" s="6" t="s">
        <v>11</v>
      </c>
      <c r="D4" s="8" t="s">
        <v>78</v>
      </c>
      <c r="E4" s="6">
        <v>6</v>
      </c>
      <c r="F4" s="6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8"/>
    </row>
    <row r="5" spans="2:11" s="9" customFormat="1" ht="87" x14ac:dyDescent="0.4">
      <c r="B5" s="6">
        <v>2</v>
      </c>
      <c r="C5" s="6" t="s">
        <v>17</v>
      </c>
      <c r="D5" s="8" t="s">
        <v>79</v>
      </c>
      <c r="E5" s="6">
        <v>1</v>
      </c>
      <c r="F5" s="6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8"/>
    </row>
    <row r="6" spans="2:11" s="9" customFormat="1" ht="87" x14ac:dyDescent="0.4">
      <c r="B6" s="6">
        <v>3</v>
      </c>
      <c r="C6" s="6" t="s">
        <v>23</v>
      </c>
      <c r="D6" s="8" t="s">
        <v>79</v>
      </c>
      <c r="E6" s="6">
        <v>1</v>
      </c>
      <c r="F6" s="6" t="s">
        <v>24</v>
      </c>
      <c r="G6" s="7" t="s">
        <v>25</v>
      </c>
      <c r="H6" s="7" t="s">
        <v>26</v>
      </c>
      <c r="I6" s="7" t="s">
        <v>27</v>
      </c>
      <c r="J6" s="7" t="s">
        <v>28</v>
      </c>
      <c r="K6" s="8"/>
    </row>
    <row r="7" spans="2:11" s="9" customFormat="1" ht="261" x14ac:dyDescent="0.4">
      <c r="B7" s="6">
        <v>4</v>
      </c>
      <c r="C7" s="6" t="s">
        <v>29</v>
      </c>
      <c r="D7" s="8" t="s">
        <v>79</v>
      </c>
      <c r="E7" s="6">
        <v>1</v>
      </c>
      <c r="F7" s="6" t="s">
        <v>30</v>
      </c>
      <c r="G7" s="7" t="s">
        <v>31</v>
      </c>
      <c r="H7" s="7" t="s">
        <v>32</v>
      </c>
      <c r="I7" s="7" t="s">
        <v>33</v>
      </c>
      <c r="J7" s="7" t="s">
        <v>34</v>
      </c>
      <c r="K7" s="8"/>
    </row>
    <row r="8" spans="2:11" s="9" customFormat="1" ht="121.8" x14ac:dyDescent="0.4">
      <c r="B8" s="6">
        <v>5</v>
      </c>
      <c r="C8" s="6" t="s">
        <v>35</v>
      </c>
      <c r="D8" s="8" t="s">
        <v>78</v>
      </c>
      <c r="E8" s="6">
        <v>1</v>
      </c>
      <c r="F8" s="6" t="s">
        <v>36</v>
      </c>
      <c r="G8" s="7" t="s">
        <v>37</v>
      </c>
      <c r="H8" s="7" t="s">
        <v>38</v>
      </c>
      <c r="I8" s="7" t="s">
        <v>39</v>
      </c>
      <c r="J8" s="7" t="s">
        <v>40</v>
      </c>
      <c r="K8" s="8"/>
    </row>
    <row r="9" spans="2:11" s="9" customFormat="1" ht="174" x14ac:dyDescent="0.4">
      <c r="B9" s="6">
        <v>6</v>
      </c>
      <c r="C9" s="6" t="s">
        <v>41</v>
      </c>
      <c r="D9" s="8" t="s">
        <v>78</v>
      </c>
      <c r="E9" s="6">
        <v>1</v>
      </c>
      <c r="F9" s="6" t="s">
        <v>42</v>
      </c>
      <c r="G9" s="7" t="s">
        <v>43</v>
      </c>
      <c r="H9" s="7" t="s">
        <v>44</v>
      </c>
      <c r="I9" s="7" t="s">
        <v>45</v>
      </c>
      <c r="J9" s="7" t="s">
        <v>46</v>
      </c>
      <c r="K9" s="8"/>
    </row>
    <row r="10" spans="2:11" s="9" customFormat="1" ht="139.19999999999999" x14ac:dyDescent="0.4">
      <c r="B10" s="6">
        <v>7</v>
      </c>
      <c r="C10" s="6" t="s">
        <v>47</v>
      </c>
      <c r="D10" s="8" t="s">
        <v>78</v>
      </c>
      <c r="E10" s="6">
        <v>2</v>
      </c>
      <c r="F10" s="6" t="s">
        <v>48</v>
      </c>
      <c r="G10" s="10" t="s">
        <v>49</v>
      </c>
      <c r="H10" s="7" t="s">
        <v>50</v>
      </c>
      <c r="I10" s="10" t="s">
        <v>51</v>
      </c>
      <c r="J10" s="10" t="s">
        <v>52</v>
      </c>
      <c r="K10" s="8"/>
    </row>
    <row r="11" spans="2:11" s="9" customFormat="1" ht="139.19999999999999" x14ac:dyDescent="0.4">
      <c r="B11" s="6">
        <v>8</v>
      </c>
      <c r="C11" s="6" t="s">
        <v>53</v>
      </c>
      <c r="D11" s="8" t="s">
        <v>78</v>
      </c>
      <c r="E11" s="6">
        <v>1</v>
      </c>
      <c r="F11" s="6" t="s">
        <v>54</v>
      </c>
      <c r="G11" s="7" t="s">
        <v>55</v>
      </c>
      <c r="H11" s="10" t="s">
        <v>56</v>
      </c>
      <c r="I11" s="10" t="s">
        <v>57</v>
      </c>
      <c r="J11" s="10" t="s">
        <v>58</v>
      </c>
      <c r="K11" s="8"/>
    </row>
    <row r="12" spans="2:11" s="9" customFormat="1" ht="87" x14ac:dyDescent="0.4">
      <c r="B12" s="6">
        <v>9</v>
      </c>
      <c r="C12" s="6" t="s">
        <v>59</v>
      </c>
      <c r="D12" s="8" t="s">
        <v>78</v>
      </c>
      <c r="E12" s="6">
        <v>1</v>
      </c>
      <c r="F12" s="6" t="s">
        <v>60</v>
      </c>
      <c r="G12" s="10" t="s">
        <v>61</v>
      </c>
      <c r="H12" s="10" t="s">
        <v>62</v>
      </c>
      <c r="I12" s="10" t="s">
        <v>63</v>
      </c>
      <c r="J12" s="10" t="s">
        <v>64</v>
      </c>
      <c r="K12" s="8"/>
    </row>
    <row r="13" spans="2:11" s="9" customFormat="1" ht="139.19999999999999" x14ac:dyDescent="0.4">
      <c r="B13" s="6">
        <v>10</v>
      </c>
      <c r="C13" s="6" t="s">
        <v>65</v>
      </c>
      <c r="D13" s="8" t="s">
        <v>78</v>
      </c>
      <c r="E13" s="6">
        <v>2</v>
      </c>
      <c r="F13" s="6" t="s">
        <v>66</v>
      </c>
      <c r="G13" s="10" t="s">
        <v>67</v>
      </c>
      <c r="H13" s="10" t="s">
        <v>68</v>
      </c>
      <c r="I13" s="10" t="s">
        <v>69</v>
      </c>
      <c r="J13" s="7" t="s">
        <v>70</v>
      </c>
      <c r="K13" s="8"/>
    </row>
    <row r="14" spans="2:11" s="9" customFormat="1" ht="128.4" customHeight="1" x14ac:dyDescent="0.4">
      <c r="B14" s="6">
        <v>11</v>
      </c>
      <c r="C14" s="6" t="s">
        <v>71</v>
      </c>
      <c r="D14" s="8" t="s">
        <v>78</v>
      </c>
      <c r="E14" s="6">
        <v>1</v>
      </c>
      <c r="F14" s="6" t="s">
        <v>72</v>
      </c>
      <c r="G14" s="7" t="s">
        <v>73</v>
      </c>
      <c r="H14" s="7" t="s">
        <v>74</v>
      </c>
      <c r="I14" s="7" t="s">
        <v>75</v>
      </c>
      <c r="J14" s="7" t="s">
        <v>76</v>
      </c>
      <c r="K14" s="8"/>
    </row>
    <row r="15" spans="2:11" ht="24.9" customHeight="1" x14ac:dyDescent="0.4">
      <c r="B15" s="14" t="s">
        <v>77</v>
      </c>
      <c r="C15" s="14"/>
      <c r="D15" s="16"/>
      <c r="E15" s="11">
        <f>SUM(E4:E14)</f>
        <v>18</v>
      </c>
      <c r="F15" s="11"/>
      <c r="G15" s="12"/>
      <c r="H15" s="12"/>
      <c r="I15" s="12"/>
      <c r="J15" s="12"/>
      <c r="K15" s="13"/>
    </row>
  </sheetData>
  <autoFilter ref="B3:K15" xr:uid="{00000000-0009-0000-0000-000000000000}"/>
  <mergeCells count="1">
    <mergeCell ref="B15:C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 부서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hsjung</dc:creator>
  <cp:lastModifiedBy>hsjung</cp:lastModifiedBy>
  <dcterms:created xsi:type="dcterms:W3CDTF">2022-01-28T07:19:15Z</dcterms:created>
  <dcterms:modified xsi:type="dcterms:W3CDTF">2022-01-28T07:36:45Z</dcterms:modified>
</cp:coreProperties>
</file>